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24" i="1"/>
  <c r="G10"/>
  <c r="G21"/>
  <c r="G20"/>
  <c r="G19"/>
  <c r="G17"/>
  <c r="G16"/>
  <c r="G9"/>
  <c r="G8"/>
  <c r="G6"/>
  <c r="G5"/>
  <c r="G18"/>
  <c r="G4"/>
</calcChain>
</file>

<file path=xl/sharedStrings.xml><?xml version="1.0" encoding="utf-8"?>
<sst xmlns="http://schemas.openxmlformats.org/spreadsheetml/2006/main" count="57" uniqueCount="40">
  <si>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</si>
  <si>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</si>
  <si>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</si>
  <si>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</si>
  <si>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</si>
  <si>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</si>
  <si>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</si>
  <si>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</si>
  <si>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</si>
  <si>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</si>
  <si>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</si>
  <si>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</si>
  <si>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</si>
  <si>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</si>
  <si>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</si>
  <si>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</si>
  <si>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</si>
  <si>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</si>
  <si>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</si>
  <si>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</si>
  <si>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</si>
  <si>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</si>
  <si>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</si>
  <si>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</si>
  <si>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</si>
  <si>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Тефтели c хлебом с соусом красный основной</t>
  </si>
  <si>
    <t>Хлеб пшеничный</t>
  </si>
  <si>
    <t xml:space="preserve">Хлеб ржаной </t>
  </si>
  <si>
    <t>хлеб чер.</t>
  </si>
  <si>
    <t>Сок натуральный</t>
  </si>
  <si>
    <t>фрукты</t>
  </si>
  <si>
    <t>Напиток из шиповника</t>
  </si>
  <si>
    <t>Рис припущенный</t>
  </si>
  <si>
    <t xml:space="preserve">Салат из свеклы </t>
  </si>
  <si>
    <t>Булка слоеная</t>
  </si>
  <si>
    <t>Фрукты</t>
  </si>
  <si>
    <t xml:space="preserve">Щи со сметаной </t>
  </si>
  <si>
    <t>Мясо отварное (для первых блюд)</t>
  </si>
  <si>
    <t>Масло сливочное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</si>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</sst>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2" fillId="3" borderId="6" xfId="0" applyFont="1" applyFill="1" applyBorder="1" applyAlignment="1" applyProtection="1">
      <alignment horizontal="center" vertic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8" xfId="0" applyBorder="1"/>
    <xf numFmtId="1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3" fillId="3" borderId="9" xfId="0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4" fillId="3" borderId="24" xfId="0" applyFont="1" applyFill="1" applyBorder="1" applyAlignment="1">
      <alignment horizontal="center"/>
    </xf>
    <xf numFmtId="0" fontId="2" fillId="3" borderId="24" xfId="0" applyFont="1" applyFill="1" applyBorder="1"/>
    <xf numFmtId="0" fontId="2" fillId="3" borderId="24" xfId="0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1" fontId="3" fillId="3" borderId="24" xfId="0" applyNumberFormat="1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0" fontId="0" fillId="0" borderId="26" xfId="0" applyBorder="1"/>
    <xf numFmtId="0" fontId="2" fillId="3" borderId="6" xfId="0" applyFont="1" applyFill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21</v>
      </c>
      <c r="C1" s="81"/>
      <c r="D1" s="82"/>
      <c r="E1" t="s">
        <v>20</v>
      </c>
      <c r="F1" s="2"/>
      <c r="I1" t="s">
        <v>1</v>
      </c>
      <c r="J1" s="1">
        <v>44553</v>
      </c>
    </row>
    <row r="2" spans="1:10" ht="7.5" customHeight="1" thickBot="1"/>
    <row r="3" spans="1:10" ht="15.75" thickBot="1">
      <c r="A3" s="50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>
      <c r="A4" s="49" t="s">
        <v>10</v>
      </c>
      <c r="B4" s="9" t="s">
        <v>11</v>
      </c>
      <c r="C4" s="19">
        <v>461</v>
      </c>
      <c r="D4" s="20" t="s">
        <v>25</v>
      </c>
      <c r="E4" s="10">
        <v>170</v>
      </c>
      <c r="F4" s="21">
        <v>52.93</v>
      </c>
      <c r="G4" s="11">
        <f>(J4*4)+(I4*9)+(H4*4)</f>
        <v>369</v>
      </c>
      <c r="H4" s="12">
        <v>12</v>
      </c>
      <c r="I4" s="12">
        <v>25</v>
      </c>
      <c r="J4" s="13">
        <v>24</v>
      </c>
    </row>
    <row r="5" spans="1:10" ht="15.75">
      <c r="A5" s="57"/>
      <c r="B5" s="14" t="s">
        <v>12</v>
      </c>
      <c r="C5" s="38">
        <v>631</v>
      </c>
      <c r="D5" s="27" t="s">
        <v>31</v>
      </c>
      <c r="E5" s="22">
        <v>200</v>
      </c>
      <c r="F5" s="25">
        <v>10.34</v>
      </c>
      <c r="G5" s="38">
        <f>(J5*4)+(I5*9)+(H5*4)</f>
        <v>86.5</v>
      </c>
      <c r="H5" s="38">
        <v>0.5</v>
      </c>
      <c r="I5" s="38">
        <v>0.5</v>
      </c>
      <c r="J5" s="54">
        <v>20</v>
      </c>
    </row>
    <row r="6" spans="1:10" ht="15.75">
      <c r="A6" s="57"/>
      <c r="B6" s="29" t="s">
        <v>22</v>
      </c>
      <c r="C6" s="37"/>
      <c r="D6" s="24" t="s">
        <v>26</v>
      </c>
      <c r="E6" s="22">
        <v>31</v>
      </c>
      <c r="F6" s="25">
        <v>1.79</v>
      </c>
      <c r="G6" s="23">
        <f>(J6*4)+(I6*9)+(H6*4)</f>
        <v>71</v>
      </c>
      <c r="H6" s="23">
        <v>2.2999999999999998</v>
      </c>
      <c r="I6" s="23">
        <v>0.2</v>
      </c>
      <c r="J6" s="30">
        <v>15</v>
      </c>
    </row>
    <row r="7" spans="1:10" ht="15.75">
      <c r="A7" s="57"/>
      <c r="B7" s="29" t="s">
        <v>28</v>
      </c>
      <c r="C7" s="37"/>
      <c r="D7" s="24" t="s">
        <v>27</v>
      </c>
      <c r="E7" s="22">
        <v>25</v>
      </c>
      <c r="F7" s="25">
        <v>1.5</v>
      </c>
      <c r="G7" s="23">
        <v>54</v>
      </c>
      <c r="H7" s="23">
        <v>1.6</v>
      </c>
      <c r="I7" s="23">
        <v>1</v>
      </c>
      <c r="J7" s="30">
        <v>9.6</v>
      </c>
    </row>
    <row r="8" spans="1:10" ht="15.75">
      <c r="A8" s="57"/>
      <c r="B8" s="15" t="s">
        <v>18</v>
      </c>
      <c r="C8" s="26">
        <v>512</v>
      </c>
      <c r="D8" s="24" t="s">
        <v>32</v>
      </c>
      <c r="E8" s="22">
        <v>150</v>
      </c>
      <c r="F8" s="25">
        <v>8.57</v>
      </c>
      <c r="G8" s="38">
        <f>(J8*4)+(I8*9)+(H8*4)</f>
        <v>238</v>
      </c>
      <c r="H8" s="38">
        <v>6</v>
      </c>
      <c r="I8" s="38">
        <v>6</v>
      </c>
      <c r="J8" s="54">
        <v>40</v>
      </c>
    </row>
    <row r="9" spans="1:10" ht="16.5" thickBot="1">
      <c r="A9" s="57"/>
      <c r="B9" s="64" t="s">
        <v>15</v>
      </c>
      <c r="C9" s="65">
        <v>50</v>
      </c>
      <c r="D9" s="66" t="s">
        <v>33</v>
      </c>
      <c r="E9" s="67">
        <v>60</v>
      </c>
      <c r="F9" s="68">
        <v>6.54</v>
      </c>
      <c r="G9" s="69">
        <f>(J9*4)+(I9*9)+(H9*4)</f>
        <v>70.400000000000006</v>
      </c>
      <c r="H9" s="69">
        <v>2</v>
      </c>
      <c r="I9" s="69">
        <v>3.2</v>
      </c>
      <c r="J9" s="70">
        <v>8.4</v>
      </c>
    </row>
    <row r="10" spans="1:10" ht="15.75">
      <c r="A10" s="61" t="s">
        <v>13</v>
      </c>
      <c r="B10" s="71"/>
      <c r="C10" s="42"/>
      <c r="D10" s="72" t="s">
        <v>38</v>
      </c>
      <c r="E10" s="44">
        <v>10</v>
      </c>
      <c r="F10" s="45">
        <v>6.48</v>
      </c>
      <c r="G10" s="73">
        <f>(J10*4)+(I10*9)+(H10*4)</f>
        <v>62.610000000000007</v>
      </c>
      <c r="H10" s="73">
        <v>1.06</v>
      </c>
      <c r="I10" s="73">
        <v>6.45</v>
      </c>
      <c r="J10" s="74">
        <v>0.08</v>
      </c>
    </row>
    <row r="11" spans="1:10" ht="15.75">
      <c r="A11" s="62"/>
      <c r="B11" s="58"/>
      <c r="C11" s="37"/>
      <c r="D11" s="24" t="s">
        <v>34</v>
      </c>
      <c r="E11" s="22">
        <v>100</v>
      </c>
      <c r="F11" s="25">
        <v>16</v>
      </c>
      <c r="G11" s="52">
        <v>318</v>
      </c>
      <c r="H11" s="52">
        <v>6.7</v>
      </c>
      <c r="I11" s="52">
        <v>7.3</v>
      </c>
      <c r="J11" s="55">
        <v>56</v>
      </c>
    </row>
    <row r="12" spans="1:10" ht="15.75">
      <c r="A12" s="62"/>
      <c r="B12" s="58"/>
      <c r="C12" s="37"/>
      <c r="D12" s="27" t="s">
        <v>29</v>
      </c>
      <c r="E12" s="22">
        <v>200</v>
      </c>
      <c r="F12" s="25">
        <v>27.43</v>
      </c>
      <c r="G12" s="23">
        <v>90</v>
      </c>
      <c r="H12" s="23">
        <v>0.3</v>
      </c>
      <c r="I12" s="23">
        <v>0.2</v>
      </c>
      <c r="J12" s="30">
        <v>21.7</v>
      </c>
    </row>
    <row r="13" spans="1:10" ht="15.75">
      <c r="A13" s="62"/>
      <c r="B13" s="58"/>
      <c r="C13" s="37"/>
      <c r="D13" s="27" t="s">
        <v>39</v>
      </c>
      <c r="E13" s="22">
        <v>500</v>
      </c>
      <c r="F13" s="25">
        <v>66.95</v>
      </c>
      <c r="G13" s="22"/>
      <c r="H13" s="22"/>
      <c r="I13" s="22"/>
      <c r="J13" s="75"/>
    </row>
    <row r="14" spans="1:10" ht="16.5" thickBot="1">
      <c r="A14" s="63"/>
      <c r="B14" s="59" t="s">
        <v>30</v>
      </c>
      <c r="C14" s="32"/>
      <c r="D14" s="76" t="s">
        <v>35</v>
      </c>
      <c r="E14" s="77"/>
      <c r="F14" s="56"/>
      <c r="G14" s="78"/>
      <c r="H14" s="78"/>
      <c r="I14" s="78"/>
      <c r="J14" s="79"/>
    </row>
    <row r="15" spans="1:10" ht="15.75" thickBot="1">
      <c r="A15" s="60"/>
      <c r="B15" s="51"/>
      <c r="C15" s="33"/>
      <c r="D15" s="34"/>
      <c r="E15" s="35"/>
      <c r="F15" s="36"/>
      <c r="G15" s="39"/>
      <c r="H15" s="40"/>
      <c r="I15" s="40"/>
      <c r="J15" s="41"/>
    </row>
    <row r="16" spans="1:10" ht="15.75">
      <c r="A16" s="48" t="s">
        <v>14</v>
      </c>
      <c r="B16" s="28" t="s">
        <v>15</v>
      </c>
      <c r="C16" s="42">
        <v>50</v>
      </c>
      <c r="D16" s="43" t="s">
        <v>33</v>
      </c>
      <c r="E16" s="44">
        <v>60</v>
      </c>
      <c r="F16" s="45">
        <v>6.54</v>
      </c>
      <c r="G16" s="46">
        <f t="shared" ref="G16:G21" si="0">(J16*4)+(I16*9)+(H16*4)</f>
        <v>70.400000000000006</v>
      </c>
      <c r="H16" s="46">
        <v>2</v>
      </c>
      <c r="I16" s="46">
        <v>3.2</v>
      </c>
      <c r="J16" s="47">
        <v>8.4</v>
      </c>
    </row>
    <row r="17" spans="1:10" ht="15.75">
      <c r="A17" s="6"/>
      <c r="B17" s="29" t="s">
        <v>16</v>
      </c>
      <c r="C17" s="38">
        <v>124</v>
      </c>
      <c r="D17" s="24" t="s">
        <v>36</v>
      </c>
      <c r="E17" s="22">
        <v>210</v>
      </c>
      <c r="F17" s="25">
        <v>13.51</v>
      </c>
      <c r="G17" s="23">
        <f t="shared" si="0"/>
        <v>86.48</v>
      </c>
      <c r="H17" s="23">
        <v>1.71</v>
      </c>
      <c r="I17" s="23">
        <v>4.24</v>
      </c>
      <c r="J17" s="30">
        <v>10.37</v>
      </c>
    </row>
    <row r="18" spans="1:10" ht="15.75">
      <c r="A18" s="6"/>
      <c r="B18" s="29" t="s">
        <v>17</v>
      </c>
      <c r="C18" s="16">
        <v>461</v>
      </c>
      <c r="D18" s="17" t="s">
        <v>25</v>
      </c>
      <c r="E18" s="3">
        <v>170</v>
      </c>
      <c r="F18" s="18">
        <v>52.93</v>
      </c>
      <c r="G18" s="4">
        <f t="shared" si="0"/>
        <v>369</v>
      </c>
      <c r="H18" s="5">
        <v>12</v>
      </c>
      <c r="I18" s="5">
        <v>25</v>
      </c>
      <c r="J18" s="31">
        <v>24</v>
      </c>
    </row>
    <row r="19" spans="1:10" ht="15.75">
      <c r="A19" s="6"/>
      <c r="B19" s="29" t="s">
        <v>18</v>
      </c>
      <c r="C19" s="26">
        <v>512</v>
      </c>
      <c r="D19" s="24" t="s">
        <v>32</v>
      </c>
      <c r="E19" s="22">
        <v>150</v>
      </c>
      <c r="F19" s="25">
        <v>8.57</v>
      </c>
      <c r="G19" s="38">
        <f t="shared" si="0"/>
        <v>238</v>
      </c>
      <c r="H19" s="38">
        <v>6</v>
      </c>
      <c r="I19" s="38">
        <v>6</v>
      </c>
      <c r="J19" s="54">
        <v>40</v>
      </c>
    </row>
    <row r="20" spans="1:10" ht="15.75">
      <c r="A20" s="6"/>
      <c r="B20" s="29" t="s">
        <v>19</v>
      </c>
      <c r="C20" s="38">
        <v>631</v>
      </c>
      <c r="D20" s="27" t="s">
        <v>31</v>
      </c>
      <c r="E20" s="22">
        <v>200</v>
      </c>
      <c r="F20" s="25">
        <v>10.34</v>
      </c>
      <c r="G20" s="38">
        <f t="shared" si="0"/>
        <v>86.5</v>
      </c>
      <c r="H20" s="38">
        <v>0.5</v>
      </c>
      <c r="I20" s="38">
        <v>0.5</v>
      </c>
      <c r="J20" s="54">
        <v>20</v>
      </c>
    </row>
    <row r="21" spans="1:10" ht="15.75">
      <c r="A21" s="6"/>
      <c r="B21" s="29" t="s">
        <v>22</v>
      </c>
      <c r="C21" s="37"/>
      <c r="D21" s="24" t="s">
        <v>26</v>
      </c>
      <c r="E21" s="22">
        <v>31</v>
      </c>
      <c r="F21" s="25">
        <v>1.79</v>
      </c>
      <c r="G21" s="23">
        <f t="shared" si="0"/>
        <v>71</v>
      </c>
      <c r="H21" s="23">
        <v>2.2999999999999998</v>
      </c>
      <c r="I21" s="23">
        <v>0.2</v>
      </c>
      <c r="J21" s="30">
        <v>15</v>
      </c>
    </row>
    <row r="22" spans="1:10" ht="15.75">
      <c r="A22" s="6"/>
      <c r="B22" s="29" t="s">
        <v>30</v>
      </c>
      <c r="C22" s="37"/>
      <c r="D22" s="24" t="s">
        <v>27</v>
      </c>
      <c r="E22" s="22">
        <v>25</v>
      </c>
      <c r="F22" s="25">
        <v>1.5</v>
      </c>
      <c r="G22" s="23">
        <v>54</v>
      </c>
      <c r="H22" s="23">
        <v>1.6</v>
      </c>
      <c r="I22" s="23">
        <v>1</v>
      </c>
      <c r="J22" s="30">
        <v>9.6</v>
      </c>
    </row>
    <row r="23" spans="1:10" ht="16.5" thickBot="1">
      <c r="A23" s="53"/>
      <c r="B23" s="15"/>
      <c r="C23" s="38">
        <v>411</v>
      </c>
      <c r="D23" s="24" t="s">
        <v>37</v>
      </c>
      <c r="E23" s="22">
        <v>12.5</v>
      </c>
      <c r="F23" s="25">
        <v>12.37</v>
      </c>
      <c r="G23" s="52">
        <v>32.1</v>
      </c>
      <c r="H23" s="52">
        <v>3.2</v>
      </c>
      <c r="I23" s="52">
        <v>2.1</v>
      </c>
      <c r="J23" s="55">
        <v>0.1</v>
      </c>
    </row>
    <row r="24" spans="1:10" ht="15.75">
      <c r="A24" s="61" t="s">
        <v>13</v>
      </c>
      <c r="B24" s="71"/>
      <c r="C24" s="42"/>
      <c r="D24" s="72" t="s">
        <v>38</v>
      </c>
      <c r="E24" s="44">
        <v>10</v>
      </c>
      <c r="F24" s="45">
        <v>6.48</v>
      </c>
      <c r="G24" s="73">
        <f>(J24*4)+(I24*9)+(H24*4)</f>
        <v>62.610000000000007</v>
      </c>
      <c r="H24" s="73">
        <v>1.06</v>
      </c>
      <c r="I24" s="73">
        <v>6.45</v>
      </c>
      <c r="J24" s="74">
        <v>0.08</v>
      </c>
    </row>
    <row r="25" spans="1:10" ht="15.75">
      <c r="A25" s="62"/>
      <c r="B25" s="58"/>
      <c r="C25" s="37"/>
      <c r="D25" s="24" t="s">
        <v>34</v>
      </c>
      <c r="E25" s="22">
        <v>100</v>
      </c>
      <c r="F25" s="25">
        <v>16</v>
      </c>
      <c r="G25" s="52">
        <v>318</v>
      </c>
      <c r="H25" s="52">
        <v>6.7</v>
      </c>
      <c r="I25" s="52">
        <v>7.3</v>
      </c>
      <c r="J25" s="55">
        <v>56</v>
      </c>
    </row>
    <row r="26" spans="1:10" ht="15.75">
      <c r="A26" s="62"/>
      <c r="B26" s="58"/>
      <c r="C26" s="37"/>
      <c r="D26" s="27" t="s">
        <v>29</v>
      </c>
      <c r="E26" s="22">
        <v>200</v>
      </c>
      <c r="F26" s="25">
        <v>27.43</v>
      </c>
      <c r="G26" s="23">
        <v>90</v>
      </c>
      <c r="H26" s="23">
        <v>0.3</v>
      </c>
      <c r="I26" s="23">
        <v>0.2</v>
      </c>
      <c r="J26" s="30">
        <v>21.7</v>
      </c>
    </row>
    <row r="27" spans="1:10" ht="15.75">
      <c r="A27" s="62"/>
      <c r="B27" s="58"/>
      <c r="C27" s="37"/>
      <c r="D27" s="27" t="s">
        <v>39</v>
      </c>
      <c r="E27" s="22">
        <v>500</v>
      </c>
      <c r="F27" s="25">
        <v>66.95</v>
      </c>
      <c r="G27" s="22"/>
      <c r="H27" s="22"/>
      <c r="I27" s="22"/>
      <c r="J27" s="75"/>
    </row>
    <row r="28" spans="1:10" ht="16.5" thickBot="1">
      <c r="A28" s="63"/>
      <c r="B28" s="59" t="s">
        <v>30</v>
      </c>
      <c r="C28" s="32"/>
      <c r="D28" s="76" t="s">
        <v>35</v>
      </c>
      <c r="E28" s="77"/>
      <c r="F28" s="56"/>
      <c r="G28" s="78"/>
      <c r="H28" s="78"/>
      <c r="I28" s="78"/>
      <c r="J28" s="7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2022-04-02T07:59:07Z</dcterms:modified>
</cp:coreProperties>
</file>